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www.data.gov.bn/Lists/dataset/Attachments/423/"/>
    </mc:Choice>
  </mc:AlternateContent>
  <bookViews>
    <workbookView xWindow="0" yWindow="0" windowWidth="20490" windowHeight="9045"/>
  </bookViews>
  <sheets>
    <sheet name="Sheet1" sheetId="1" r:id="rId1"/>
    <sheet name="Sheet2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</calcChain>
</file>

<file path=xl/sharedStrings.xml><?xml version="1.0" encoding="utf-8"?>
<sst xmlns="http://schemas.openxmlformats.org/spreadsheetml/2006/main" count="57" uniqueCount="57">
  <si>
    <t xml:space="preserve"> No.</t>
  </si>
  <si>
    <t>ICD-10</t>
  </si>
  <si>
    <t>DISEASES</t>
  </si>
  <si>
    <t>MALE</t>
  </si>
  <si>
    <t>FEMALE</t>
  </si>
  <si>
    <t>1</t>
  </si>
  <si>
    <t>J00-J06</t>
  </si>
  <si>
    <t xml:space="preserve">Acute Upper Respiratory Infection </t>
  </si>
  <si>
    <t>2</t>
  </si>
  <si>
    <t>I10-I15</t>
  </si>
  <si>
    <t xml:space="preserve">Hypertensive Diseases </t>
  </si>
  <si>
    <t>3</t>
  </si>
  <si>
    <t>L00-L99</t>
  </si>
  <si>
    <t>Diseases of Skin &amp; Subcutaneous Tissue</t>
  </si>
  <si>
    <t>4</t>
  </si>
  <si>
    <t>E70-E90</t>
  </si>
  <si>
    <t>Metabolic Disorders</t>
  </si>
  <si>
    <t>5</t>
  </si>
  <si>
    <t>A09</t>
  </si>
  <si>
    <t>Gastroenteritis/Diarrhoea</t>
  </si>
  <si>
    <t>6</t>
  </si>
  <si>
    <t>J10-J11</t>
  </si>
  <si>
    <t xml:space="preserve">Influenza </t>
  </si>
  <si>
    <t>7</t>
  </si>
  <si>
    <t>H10</t>
  </si>
  <si>
    <t xml:space="preserve">Conjunctivitis </t>
  </si>
  <si>
    <t>8</t>
  </si>
  <si>
    <t>E10-E14</t>
  </si>
  <si>
    <t>Diabetes</t>
  </si>
  <si>
    <t>9</t>
  </si>
  <si>
    <t>J40-J46</t>
  </si>
  <si>
    <t xml:space="preserve">Bronchitis, Chronic &amp; Unspecified Emphysema &amp; Asthma </t>
  </si>
  <si>
    <t>10</t>
  </si>
  <si>
    <t>R10</t>
  </si>
  <si>
    <t>Abdominal and Pelvic Pain</t>
  </si>
  <si>
    <t>11</t>
  </si>
  <si>
    <t>H65-H66</t>
  </si>
  <si>
    <t>Otitis Media</t>
  </si>
  <si>
    <t>12</t>
  </si>
  <si>
    <t>K25-K27</t>
  </si>
  <si>
    <t xml:space="preserve">Gastric,Duodenal and Peptic Ulcer </t>
  </si>
  <si>
    <t>13</t>
  </si>
  <si>
    <t>K00-K08</t>
  </si>
  <si>
    <t xml:space="preserve">Diseases of Teeth &amp; Supporting Structures </t>
  </si>
  <si>
    <t>14</t>
  </si>
  <si>
    <t>M10</t>
  </si>
  <si>
    <t>Gout</t>
  </si>
  <si>
    <t>15</t>
  </si>
  <si>
    <t>B01</t>
  </si>
  <si>
    <t>Chickenpox</t>
  </si>
  <si>
    <t>Others</t>
  </si>
  <si>
    <t>GRAND TOTAL</t>
  </si>
  <si>
    <t>Note:</t>
  </si>
  <si>
    <t xml:space="preserve">2012 data from Bandar Seri Begawan (BSB) Health Centre, Rimba Health Centre, Jubli Perak Health Centre and Pengiran Anak </t>
  </si>
  <si>
    <t xml:space="preserve">Puteri Hajah Rashidah Sa'adatul Bolkiah (PAPHRSB) Health Centre except Jubli Emas Health Centre and Berakas 'B' Health Centre </t>
  </si>
  <si>
    <t>(January to June 2012 data only ) and data from Berakas 'A' Health Centre and Muara Health Centre are not available.</t>
  </si>
  <si>
    <t>Health Centres from Tutong District - only January to June 2012 data are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</si>
</sst>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Candar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indent="1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 inden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164" fontId="1" fillId="0" borderId="0" xfId="0" applyNumberFormat="1" applyFont="1" applyFill="1" applyBorder="1"/>
  </cellXfs>
  <cellStyles count="2">
    <cellStyle name="Normal" xfId="0" builtinId="0"/>
    <cellStyle name="Normal 10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M6" sqref="M6"/>
    </sheetView>
  </sheetViews>
  <sheetFormatPr defaultColWidth="8.85546875" defaultRowHeight="12.75" x14ac:dyDescent="0.2"/>
  <cols>
    <col min="1" max="2" width="8.85546875" style="10"/>
    <col min="3" max="3" width="33.42578125" style="10" customWidth="1"/>
    <col min="4" max="5" width="9.42578125" style="10" bestFit="1" customWidth="1"/>
    <col min="6" max="6" width="12" style="10" bestFit="1" customWidth="1"/>
    <col min="7" max="16384" width="8.85546875" style="10"/>
  </cols>
  <sheetData>
    <row r="1" spans="1:6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6" x14ac:dyDescent="0.2">
      <c r="A2" s="3" t="s">
        <v>5</v>
      </c>
      <c r="B2" s="3" t="s">
        <v>6</v>
      </c>
      <c r="C2" s="4" t="s">
        <v>7</v>
      </c>
      <c r="D2" s="5">
        <v>75301</v>
      </c>
      <c r="E2" s="5">
        <v>79664</v>
      </c>
      <c r="F2" s="11"/>
    </row>
    <row r="3" spans="1:6" x14ac:dyDescent="0.2">
      <c r="A3" s="3" t="s">
        <v>8</v>
      </c>
      <c r="B3" s="3" t="s">
        <v>9</v>
      </c>
      <c r="C3" s="4" t="s">
        <v>10</v>
      </c>
      <c r="D3" s="5">
        <v>13089</v>
      </c>
      <c r="E3" s="5">
        <v>18844</v>
      </c>
    </row>
    <row r="4" spans="1:6" x14ac:dyDescent="0.2">
      <c r="A4" s="3" t="s">
        <v>11</v>
      </c>
      <c r="B4" s="3" t="s">
        <v>12</v>
      </c>
      <c r="C4" s="4" t="s">
        <v>13</v>
      </c>
      <c r="D4" s="5">
        <v>12203</v>
      </c>
      <c r="E4" s="5">
        <v>13824</v>
      </c>
    </row>
    <row r="5" spans="1:6" x14ac:dyDescent="0.2">
      <c r="A5" s="3" t="s">
        <v>14</v>
      </c>
      <c r="B5" s="3" t="s">
        <v>15</v>
      </c>
      <c r="C5" s="4" t="s">
        <v>16</v>
      </c>
      <c r="D5" s="5">
        <v>6814</v>
      </c>
      <c r="E5" s="5">
        <v>9606</v>
      </c>
    </row>
    <row r="6" spans="1:6" x14ac:dyDescent="0.2">
      <c r="A6" s="3" t="s">
        <v>17</v>
      </c>
      <c r="B6" s="3" t="s">
        <v>18</v>
      </c>
      <c r="C6" s="4" t="s">
        <v>19</v>
      </c>
      <c r="D6" s="5">
        <v>8208</v>
      </c>
      <c r="E6" s="5">
        <v>7752</v>
      </c>
    </row>
    <row r="7" spans="1:6" x14ac:dyDescent="0.2">
      <c r="A7" s="3" t="s">
        <v>20</v>
      </c>
      <c r="B7" s="3" t="s">
        <v>21</v>
      </c>
      <c r="C7" s="4" t="s">
        <v>22</v>
      </c>
      <c r="D7" s="5">
        <v>6959</v>
      </c>
      <c r="E7" s="5">
        <v>7918</v>
      </c>
    </row>
    <row r="8" spans="1:6" x14ac:dyDescent="0.2">
      <c r="A8" s="3" t="s">
        <v>23</v>
      </c>
      <c r="B8" s="3" t="s">
        <v>24</v>
      </c>
      <c r="C8" s="4" t="s">
        <v>25</v>
      </c>
      <c r="D8" s="5">
        <v>6734</v>
      </c>
      <c r="E8" s="5">
        <v>7269</v>
      </c>
    </row>
    <row r="9" spans="1:6" x14ac:dyDescent="0.2">
      <c r="A9" s="3" t="s">
        <v>26</v>
      </c>
      <c r="B9" s="3" t="s">
        <v>27</v>
      </c>
      <c r="C9" s="4" t="s">
        <v>28</v>
      </c>
      <c r="D9" s="5">
        <v>4240</v>
      </c>
      <c r="E9" s="5">
        <v>6246</v>
      </c>
    </row>
    <row r="10" spans="1:6" ht="25.5" x14ac:dyDescent="0.2">
      <c r="A10" s="3" t="s">
        <v>29</v>
      </c>
      <c r="B10" s="3" t="s">
        <v>30</v>
      </c>
      <c r="C10" s="6" t="s">
        <v>31</v>
      </c>
      <c r="D10" s="5">
        <v>3969</v>
      </c>
      <c r="E10" s="5">
        <v>3929</v>
      </c>
    </row>
    <row r="11" spans="1:6" x14ac:dyDescent="0.2">
      <c r="A11" s="3" t="s">
        <v>32</v>
      </c>
      <c r="B11" s="3" t="s">
        <v>33</v>
      </c>
      <c r="C11" s="4" t="s">
        <v>34</v>
      </c>
      <c r="D11" s="5">
        <v>2664</v>
      </c>
      <c r="E11" s="5">
        <v>4118</v>
      </c>
    </row>
    <row r="12" spans="1:6" x14ac:dyDescent="0.2">
      <c r="A12" s="3" t="s">
        <v>35</v>
      </c>
      <c r="B12" s="3" t="s">
        <v>36</v>
      </c>
      <c r="C12" s="4" t="s">
        <v>37</v>
      </c>
      <c r="D12" s="5">
        <v>2129</v>
      </c>
      <c r="E12" s="5">
        <v>2499</v>
      </c>
    </row>
    <row r="13" spans="1:6" x14ac:dyDescent="0.2">
      <c r="A13" s="3" t="s">
        <v>38</v>
      </c>
      <c r="B13" s="7" t="s">
        <v>39</v>
      </c>
      <c r="C13" s="4" t="s">
        <v>40</v>
      </c>
      <c r="D13" s="5">
        <v>1768</v>
      </c>
      <c r="E13" s="5">
        <v>2599</v>
      </c>
    </row>
    <row r="14" spans="1:6" x14ac:dyDescent="0.2">
      <c r="A14" s="3" t="s">
        <v>41</v>
      </c>
      <c r="B14" s="3" t="s">
        <v>42</v>
      </c>
      <c r="C14" s="4" t="s">
        <v>43</v>
      </c>
      <c r="D14" s="5">
        <v>1233</v>
      </c>
      <c r="E14" s="5">
        <v>1475</v>
      </c>
    </row>
    <row r="15" spans="1:6" x14ac:dyDescent="0.2">
      <c r="A15" s="3" t="s">
        <v>44</v>
      </c>
      <c r="B15" s="3" t="s">
        <v>45</v>
      </c>
      <c r="C15" s="4" t="s">
        <v>46</v>
      </c>
      <c r="D15" s="5">
        <v>1948</v>
      </c>
      <c r="E15" s="5">
        <v>348</v>
      </c>
    </row>
    <row r="16" spans="1:6" x14ac:dyDescent="0.2">
      <c r="A16" s="3" t="s">
        <v>47</v>
      </c>
      <c r="B16" s="3" t="s">
        <v>48</v>
      </c>
      <c r="C16" s="4" t="s">
        <v>49</v>
      </c>
      <c r="D16" s="5">
        <v>1162</v>
      </c>
      <c r="E16" s="5">
        <v>1048</v>
      </c>
    </row>
    <row r="17" spans="1:5" x14ac:dyDescent="0.2">
      <c r="A17" s="8" t="s">
        <v>50</v>
      </c>
      <c r="B17" s="8"/>
      <c r="C17" s="8"/>
      <c r="D17" s="5">
        <f>D18-SUM(D2:D16)</f>
        <v>57606</v>
      </c>
      <c r="E17" s="5">
        <f>E18-SUM(E2:E16)</f>
        <v>77083</v>
      </c>
    </row>
    <row r="18" spans="1:5" x14ac:dyDescent="0.2">
      <c r="A18" s="8" t="s">
        <v>51</v>
      </c>
      <c r="B18" s="8"/>
      <c r="C18" s="8"/>
      <c r="D18" s="5">
        <v>206027</v>
      </c>
      <c r="E18" s="5">
        <v>244222</v>
      </c>
    </row>
  </sheetData>
  <mergeCells count="2">
    <mergeCell ref="A17:C17"/>
    <mergeCell ref="A18:C18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F9" sqref="F9"/>
    </sheetView>
  </sheetViews>
  <sheetFormatPr defaultColWidth="11.42578125" defaultRowHeight="15" x14ac:dyDescent="0.25"/>
  <sheetData>
    <row r="1" spans="1:1" x14ac:dyDescent="0.25">
      <c r="A1" s="1" t="s">
        <v>52</v>
      </c>
    </row>
    <row r="2" spans="1:1" x14ac:dyDescent="0.25">
      <c r="A2" s="2" t="s">
        <v>53</v>
      </c>
    </row>
    <row r="3" spans="1:1" x14ac:dyDescent="0.25">
      <c r="A3" s="2" t="s">
        <v>54</v>
      </c>
    </row>
    <row r="4" spans="1:1" x14ac:dyDescent="0.25">
      <c r="A4" s="2" t="s">
        <v>55</v>
      </c>
    </row>
    <row r="5" spans="1:1" x14ac:dyDescent="0.25">
      <c r="A5" s="2" t="s">
        <v>56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CJXH64XJDU7M-421-30</_dlc_DocId>
    <_dlc_DocIdUrl xmlns="c4f0ca86-3ce3-401b-a92c-ac41c7bf018f">
      <Url>https://egnc.pmo.gov.bn/divisions/SPG/DataManagement/OpenData/_layouts/DocIdRedir.aspx?ID=CJXH64XJDU7M-421-30</Url>
      <Description>CJXH64XJDU7M-421-30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E00AA5-25D4-4AEE-8304-2C7B3FD57F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c4f0ca86-3ce3-401b-a92c-ac41c7bf018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68C7904-3487-45AE-927D-EB26B7544D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8C8810-4202-48C2-9AA6-A3DB88ACE11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EC12F75-C277-4AEF-8703-664DCAF8D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Rahizah binti Hj Abdul Rahman</dc:creator>
  <cp:lastModifiedBy>Hjh Rosnani Binti Musa</cp:lastModifiedBy>
  <dcterms:created xsi:type="dcterms:W3CDTF">2014-10-22T01:43:11Z</dcterms:created>
  <dcterms:modified xsi:type="dcterms:W3CDTF">2016-10-29T06:11:22Z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5886b803-58d9-486f-9f7d-90d54623d7ed</vt:lpwstr>
  </property>
</Properties>
</file>