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CS\Desktop\Census\"/>
    </mc:Choice>
  </mc:AlternateContent>
  <bookViews>
    <workbookView xWindow="0" yWindow="0" windowWidth="28800" windowHeight="12210"/>
  </bookViews>
  <sheets>
    <sheet name="IndustryResidentialStatu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1" i="1" l="1"/>
  <c r="C21" i="1"/>
  <c r="B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E21" i="1" s="1"/>
</calcChain>
</file>

<file path=xl/sharedStrings.xml><?xml version="1.0" encoding="utf-8"?>
<sst xmlns="http://schemas.openxmlformats.org/spreadsheetml/2006/main" count="25" uniqueCount="24">
  <si>
    <t>Total</t>
  </si>
  <si>
    <t>Agriculture, Forestry And Fishing</t>
  </si>
  <si>
    <t>Mining And Quarrying</t>
  </si>
  <si>
    <t>Manufacturing</t>
  </si>
  <si>
    <t>Electricity, Gas, Steam And Air Conditioning Supply</t>
  </si>
  <si>
    <t>Water Supply; Sewage, Waste Management And Remediation Activities</t>
  </si>
  <si>
    <t>Wholesale And Retail Trade; Repair of Motor Vehicles and Motorcycles</t>
  </si>
  <si>
    <t>Construction</t>
  </si>
  <si>
    <t>Other Service Activities</t>
  </si>
  <si>
    <t>Arts, Entertainment And Recreation</t>
  </si>
  <si>
    <t>Human Health And Social Work Activities</t>
  </si>
  <si>
    <t>Education</t>
  </si>
  <si>
    <t>Public Administration And Defence; Compulsory Social Security</t>
  </si>
  <si>
    <t>Administrative And Suppor Service Activities</t>
  </si>
  <si>
    <t>Professional, Scientific And Technical Activities</t>
  </si>
  <si>
    <t>Real Estate Activities</t>
  </si>
  <si>
    <t>Financial And Insurance Activites</t>
  </si>
  <si>
    <t>Information and Communication</t>
  </si>
  <si>
    <t>Accommodation And Food Service Activities</t>
  </si>
  <si>
    <t>Transportation And Storage</t>
  </si>
  <si>
    <t>Industry</t>
  </si>
  <si>
    <t>Local</t>
  </si>
  <si>
    <t>Permanent Resident</t>
  </si>
  <si>
    <t>Temporary Resident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</si>
</sst>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/>
  </sheetViews>
  <sheetFormatPr defaultRowHeight="15" x14ac:dyDescent="0.25"/>
  <cols>
    <col min="1" max="1" width="67.28515625" style="5" customWidth="1"/>
    <col min="2" max="5" width="14.5703125" style="2" customWidth="1"/>
    <col min="6" max="16384" width="9.140625" style="2"/>
  </cols>
  <sheetData>
    <row r="1" spans="1:5" ht="30" x14ac:dyDescent="0.25">
      <c r="A1" s="6" t="s">
        <v>20</v>
      </c>
      <c r="B1" s="1" t="s">
        <v>21</v>
      </c>
      <c r="C1" s="1" t="s">
        <v>22</v>
      </c>
      <c r="D1" s="1" t="s">
        <v>23</v>
      </c>
      <c r="E1" s="1" t="s">
        <v>0</v>
      </c>
    </row>
    <row r="2" spans="1:5" x14ac:dyDescent="0.25">
      <c r="A2" s="3" t="s">
        <v>8</v>
      </c>
      <c r="B2" s="2">
        <v>678</v>
      </c>
      <c r="C2" s="2">
        <v>220</v>
      </c>
      <c r="D2" s="2">
        <v>2310</v>
      </c>
      <c r="E2" s="2">
        <f t="shared" ref="E2:E19" si="0">SUM(B2:D2)</f>
        <v>3208</v>
      </c>
    </row>
    <row r="3" spans="1:5" x14ac:dyDescent="0.25">
      <c r="A3" s="3" t="s">
        <v>9</v>
      </c>
      <c r="B3" s="2">
        <v>389</v>
      </c>
      <c r="C3" s="2">
        <v>27</v>
      </c>
      <c r="D3" s="2">
        <v>255</v>
      </c>
      <c r="E3" s="2">
        <f t="shared" si="0"/>
        <v>671</v>
      </c>
    </row>
    <row r="4" spans="1:5" x14ac:dyDescent="0.25">
      <c r="A4" s="3" t="s">
        <v>10</v>
      </c>
      <c r="B4" s="2">
        <v>564</v>
      </c>
      <c r="C4" s="2">
        <v>95</v>
      </c>
      <c r="D4" s="2">
        <v>444</v>
      </c>
      <c r="E4" s="2">
        <f t="shared" si="0"/>
        <v>1103</v>
      </c>
    </row>
    <row r="5" spans="1:5" x14ac:dyDescent="0.25">
      <c r="A5" s="3" t="s">
        <v>11</v>
      </c>
      <c r="B5" s="2">
        <v>1224</v>
      </c>
      <c r="C5" s="2">
        <v>333</v>
      </c>
      <c r="D5" s="2">
        <v>1721</v>
      </c>
      <c r="E5" s="2">
        <f t="shared" si="0"/>
        <v>3278</v>
      </c>
    </row>
    <row r="6" spans="1:5" x14ac:dyDescent="0.25">
      <c r="A6" s="3" t="s">
        <v>12</v>
      </c>
      <c r="B6" s="2">
        <v>375</v>
      </c>
      <c r="C6" s="2">
        <v>96</v>
      </c>
      <c r="D6" s="2">
        <v>10</v>
      </c>
      <c r="E6" s="2">
        <f t="shared" si="0"/>
        <v>481</v>
      </c>
    </row>
    <row r="7" spans="1:5" x14ac:dyDescent="0.25">
      <c r="A7" s="3" t="s">
        <v>13</v>
      </c>
      <c r="B7" s="2">
        <v>3701</v>
      </c>
      <c r="C7" s="2">
        <v>456</v>
      </c>
      <c r="D7" s="2">
        <v>3821</v>
      </c>
      <c r="E7" s="2">
        <f t="shared" si="0"/>
        <v>7978</v>
      </c>
    </row>
    <row r="8" spans="1:5" x14ac:dyDescent="0.25">
      <c r="A8" s="3" t="s">
        <v>14</v>
      </c>
      <c r="B8" s="2">
        <v>1622</v>
      </c>
      <c r="C8" s="2">
        <v>439</v>
      </c>
      <c r="D8" s="2">
        <v>2077</v>
      </c>
      <c r="E8" s="2">
        <f t="shared" si="0"/>
        <v>4138</v>
      </c>
    </row>
    <row r="9" spans="1:5" x14ac:dyDescent="0.25">
      <c r="A9" s="3" t="s">
        <v>15</v>
      </c>
      <c r="B9" s="2">
        <v>164</v>
      </c>
      <c r="C9" s="2">
        <v>33</v>
      </c>
      <c r="D9" s="2">
        <v>221</v>
      </c>
      <c r="E9" s="2">
        <f t="shared" si="0"/>
        <v>418</v>
      </c>
    </row>
    <row r="10" spans="1:5" x14ac:dyDescent="0.25">
      <c r="A10" s="3" t="s">
        <v>16</v>
      </c>
      <c r="B10" s="2">
        <v>2565</v>
      </c>
      <c r="C10" s="2">
        <v>328</v>
      </c>
      <c r="D10" s="2">
        <v>75</v>
      </c>
      <c r="E10" s="2">
        <f t="shared" si="0"/>
        <v>2968</v>
      </c>
    </row>
    <row r="11" spans="1:5" x14ac:dyDescent="0.25">
      <c r="A11" s="3" t="s">
        <v>17</v>
      </c>
      <c r="B11" s="2">
        <v>1772</v>
      </c>
      <c r="C11" s="2">
        <v>238</v>
      </c>
      <c r="D11" s="2">
        <v>722</v>
      </c>
      <c r="E11" s="2">
        <f t="shared" si="0"/>
        <v>2732</v>
      </c>
    </row>
    <row r="12" spans="1:5" x14ac:dyDescent="0.25">
      <c r="A12" s="3" t="s">
        <v>18</v>
      </c>
      <c r="B12" s="2">
        <v>3627</v>
      </c>
      <c r="C12" s="2">
        <v>579</v>
      </c>
      <c r="D12" s="2">
        <v>9617</v>
      </c>
      <c r="E12" s="2">
        <f t="shared" si="0"/>
        <v>13823</v>
      </c>
    </row>
    <row r="13" spans="1:5" x14ac:dyDescent="0.25">
      <c r="A13" s="3" t="s">
        <v>19</v>
      </c>
      <c r="B13" s="2">
        <v>2883</v>
      </c>
      <c r="C13" s="2">
        <v>405</v>
      </c>
      <c r="D13" s="2">
        <v>2572</v>
      </c>
      <c r="E13" s="2">
        <f t="shared" si="0"/>
        <v>5860</v>
      </c>
    </row>
    <row r="14" spans="1:5" x14ac:dyDescent="0.25">
      <c r="A14" s="3" t="s">
        <v>6</v>
      </c>
      <c r="B14" s="2">
        <v>6180</v>
      </c>
      <c r="C14" s="2">
        <v>1959</v>
      </c>
      <c r="D14" s="2">
        <v>16294</v>
      </c>
      <c r="E14" s="2">
        <f t="shared" si="0"/>
        <v>24433</v>
      </c>
    </row>
    <row r="15" spans="1:5" x14ac:dyDescent="0.25">
      <c r="A15" s="3" t="s">
        <v>7</v>
      </c>
      <c r="B15" s="2">
        <v>3380</v>
      </c>
      <c r="C15" s="2">
        <v>1026</v>
      </c>
      <c r="D15" s="2">
        <v>29750</v>
      </c>
      <c r="E15" s="2">
        <f t="shared" si="0"/>
        <v>34156</v>
      </c>
    </row>
    <row r="16" spans="1:5" x14ac:dyDescent="0.25">
      <c r="A16" s="3" t="s">
        <v>5</v>
      </c>
      <c r="B16" s="2">
        <v>99</v>
      </c>
      <c r="C16" s="2">
        <v>13</v>
      </c>
      <c r="D16" s="2">
        <v>155</v>
      </c>
      <c r="E16" s="2">
        <f t="shared" si="0"/>
        <v>267</v>
      </c>
    </row>
    <row r="17" spans="1:5" x14ac:dyDescent="0.25">
      <c r="A17" s="3" t="s">
        <v>4</v>
      </c>
      <c r="B17" s="2">
        <v>66</v>
      </c>
      <c r="C17" s="2">
        <v>9</v>
      </c>
      <c r="D17" s="2">
        <v>84</v>
      </c>
      <c r="E17" s="2">
        <f t="shared" si="0"/>
        <v>159</v>
      </c>
    </row>
    <row r="18" spans="1:5" x14ac:dyDescent="0.25">
      <c r="A18" s="3" t="s">
        <v>3</v>
      </c>
      <c r="B18" s="2">
        <v>1587</v>
      </c>
      <c r="C18" s="2">
        <v>404</v>
      </c>
      <c r="D18" s="2">
        <v>7390</v>
      </c>
      <c r="E18" s="2">
        <f t="shared" si="0"/>
        <v>9381</v>
      </c>
    </row>
    <row r="19" spans="1:5" x14ac:dyDescent="0.25">
      <c r="A19" s="3" t="s">
        <v>2</v>
      </c>
      <c r="B19" s="2">
        <v>6463</v>
      </c>
      <c r="C19" s="2">
        <v>805</v>
      </c>
      <c r="D19" s="2">
        <v>2665</v>
      </c>
      <c r="E19" s="2">
        <f t="shared" si="0"/>
        <v>9933</v>
      </c>
    </row>
    <row r="20" spans="1:5" x14ac:dyDescent="0.25">
      <c r="A20" s="3" t="s">
        <v>1</v>
      </c>
      <c r="B20" s="2">
        <v>602</v>
      </c>
      <c r="C20" s="2">
        <v>125</v>
      </c>
      <c r="D20" s="2">
        <v>2556</v>
      </c>
      <c r="E20" s="2">
        <f>SUM(B20:D20)</f>
        <v>3283</v>
      </c>
    </row>
    <row r="21" spans="1:5" x14ac:dyDescent="0.25">
      <c r="A21" s="4" t="s">
        <v>0</v>
      </c>
      <c r="B21" s="2">
        <f>SUM(B2:B20)</f>
        <v>37941</v>
      </c>
      <c r="C21" s="2">
        <f>SUM(C2:C20)</f>
        <v>7590</v>
      </c>
      <c r="D21" s="2">
        <f>SUM(D2:D20)</f>
        <v>82739</v>
      </c>
      <c r="E21" s="2">
        <f>SUM(E2:E20)</f>
        <v>128270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DF664D8-66E3-499E-9FCB-E0F3A800AFD8}"/>
</file>

<file path=customXml/itemProps2.xml><?xml version="1.0" encoding="utf-8"?>
<ds:datastoreItem xmlns:ds="http://schemas.openxmlformats.org/officeDocument/2006/customXml" ds:itemID="{EB42A5A7-7EC7-4F24-966B-8B5304CFF721}"/>
</file>

<file path=customXml/itemProps3.xml><?xml version="1.0" encoding="utf-8"?>
<ds:datastoreItem xmlns:ds="http://schemas.openxmlformats.org/officeDocument/2006/customXml" ds:itemID="{F5F801A4-0481-479D-9C29-6F4EC503BC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IndustryResidentialStatus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LCS</dc:creator>
  <cp:lastModifiedBy>LCS</cp:lastModifiedBy>
  <dcterms:created xsi:type="dcterms:W3CDTF">2017-11-14T06:51:25Z</dcterms:created>
  <dcterms:modified xsi:type="dcterms:W3CDTF">2017-11-14T07:33:39Z</dcterms:modified>
</cp:coreProperties>
</file>